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omparativo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<sst xmlns="http://schemas.openxmlformats.org/spreadsheetml/2006/main" uniqueCount="38">
  <si>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Região</t>
  </si>
  <si>
    <t>Cidades ANO_REF</t>
  </si>
  <si>
    <t>NI (%)</t>
  </si>
  <si>
    <t>Não Iniciados ANO_REF</t>
  </si>
  <si>
    <t>&lt;&lt; NI% &gt;&gt;</t>
  </si>
  <si>
    <t>Não Iniciados ANO_ANT</t>
  </si>
  <si>
    <t>CA (%)</t>
  </si>
  <si>
    <t>Cancelados ANO_REF</t>
  </si>
  <si>
    <t>&lt;&lt; CA % &gt;&gt;</t>
  </si>
  <si>
    <t>Cancelados ANO_ANT</t>
  </si>
  <si>
    <t>FA (%)</t>
  </si>
  <si>
    <t>Analisados e Finalizados ANO_REF</t>
  </si>
  <si>
    <t>&lt;&lt; FA % &gt;&gt;</t>
  </si>
  <si>
    <t>Analisados e Finalizados ANO_ANT</t>
  </si>
  <si>
    <t>SR (%)</t>
  </si>
  <si>
    <t>Sendo Realizado ANO_REF</t>
  </si>
  <si>
    <t>(Sendo Realiz. + Finaliz.) (%)</t>
  </si>
  <si>
    <t>(Sendo Realiz. + Finaliz.) ANO_REF</t>
  </si>
  <si>
    <t>&lt;&lt; (Sendo Realiz. + Finaliz.) &gt;&gt;</t>
  </si>
  <si>
    <t>(Sendo Realiz. + Finaliz.) ANO_ANT</t>
  </si>
  <si>
    <t>População Total ANO_REF</t>
  </si>
  <si>
    <t>&lt;&lt; PT % &gt;&gt;</t>
  </si>
  <si>
    <t>População Total ANO_ANT</t>
  </si>
  <si>
    <t>Total População Total Atendida ANO_REF</t>
  </si>
  <si>
    <t>&lt;&lt; PTA % &gt;&gt;</t>
  </si>
  <si>
    <t>População Total Atendida ANO_ANT</t>
  </si>
  <si>
    <t>População Urbana ANO_REF</t>
  </si>
  <si>
    <t>&lt;&lt; PU % &gt;&gt;</t>
  </si>
  <si>
    <t>População Urbana ANO_ANT</t>
  </si>
  <si>
    <t>População Urbana Atendida ANO_REF</t>
  </si>
  <si>
    <t>&lt;&lt; PUA % &gt;&gt;</t>
  </si>
  <si>
    <t>População Urbana Atendida ANO_ANT</t>
  </si>
  <si>
    <t>Norte</t>
  </si>
  <si>
    <t>Nordeste</t>
  </si>
  <si>
    <t>Sudeste</t>
  </si>
  <si>
    <t>Sul</t>
  </si>
  <si>
    <t>Centro-Oeste</t>
  </si>
  <si>
    <t>Brasil</t>
  </si>
</sst>
</file>

<file path=xl/styles.xml><?xml version="1.0" encoding="utf-8"?>
<styleSheet xmlns="http://schemas.openxmlformats.org/spreadsheetml/2006/main" xml:space="preserve">
  <numFmts count="1">
    <numFmt numFmtId="164" formatCode="###,###,###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0" numFmtId="164" fillId="0" borderId="0" applyFont="0" applyNumberFormat="1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NÃO INICIADOS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Comparativo!$D$2:$D$7</c:f>
              <c:numCache>
                <c:ptCount val="6"/>
                <c:pt idx="0">
                  <c:v>31</c:v>
                </c:pt>
                <c:pt idx="1">
                  <c:v>240</c:v>
                </c:pt>
                <c:pt idx="2">
                  <c:v>47</c:v>
                </c:pt>
                <c:pt idx="3">
                  <c:v>22</c:v>
                </c:pt>
                <c:pt idx="4">
                  <c:v>23</c:v>
                </c:pt>
                <c:pt idx="5">
                  <c:v>363</c:v>
                </c:pt>
              </c:numCache>
            </c:numRef>
          </c:val>
        </c:ser>
        <c:ser>
          <c:idx val="1"/>
          <c:order val="1"/>
          <c:tx>
            <c:strRef>
              <c:f>ANO_ANT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Comparativo!$F$2:$F$7</c:f>
              <c:numCache>
                <c:ptCount val="6"/>
                <c:pt idx="0">
                  <c:v>48</c:v>
                </c:pt>
                <c:pt idx="1">
                  <c:v>271</c:v>
                </c:pt>
                <c:pt idx="2">
                  <c:v>87</c:v>
                </c:pt>
                <c:pt idx="3">
                  <c:v>34</c:v>
                </c:pt>
                <c:pt idx="4">
                  <c:v>46</c:v>
                </c:pt>
                <c:pt idx="5">
                  <c:v>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CANCELADOS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Comparativo!$H$2:$H$7</c:f>
              <c:numCache>
                <c:ptCount val="6"/>
                <c:pt idx="0">
                  <c:v>19</c:v>
                </c:pt>
                <c:pt idx="1">
                  <c:v>59</c:v>
                </c:pt>
                <c:pt idx="2">
                  <c:v>44</c:v>
                </c:pt>
                <c:pt idx="3">
                  <c:v>9</c:v>
                </c:pt>
                <c:pt idx="4">
                  <c:v>16</c:v>
                </c:pt>
                <c:pt idx="5">
                  <c:v>147</c:v>
                </c:pt>
              </c:numCache>
            </c:numRef>
          </c:val>
        </c:ser>
        <c:ser>
          <c:idx val="1"/>
          <c:order val="1"/>
          <c:tx>
            <c:strRef>
              <c:f>ANO_ANT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Comparativo!$J$2:$J$7</c:f>
              <c:numCache>
                <c:ptCount val="6"/>
                <c:pt idx="0">
                  <c:v>21</c:v>
                </c:pt>
                <c:pt idx="1">
                  <c:v>96</c:v>
                </c:pt>
                <c:pt idx="2">
                  <c:v>31</c:v>
                </c:pt>
                <c:pt idx="3">
                  <c:v>20</c:v>
                </c:pt>
                <c:pt idx="4">
                  <c:v>16</c:v>
                </c:pt>
                <c:pt idx="5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SENDO REALIZADO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0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Comparativo!$P$2:$P$7</c:f>
              <c:numCach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ANALISADOS E FINALIZADOS</a:t>
            </a:r>
          </a:p>
        </c:rich>
      </c:tx>
      <c:layout/>
      <c:overlay val="0"/>
    </c:title>
    <c:autoTitleDeleted val="0"/>
    <c:plotArea>
      <c:layout/>
      <c:barChart>
        <c:barDir val="col"/>
        <c:varyColors val="1"/>
        <c:ser>
          <c:idx val="0"/>
          <c:order val="0"/>
          <c:tx>
            <c:strRef>
              <c:f>ANO_REF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Comparativo!$L$2:$L$7</c:f>
              <c:numCache>
                <c:ptCount val="6"/>
                <c:pt idx="0">
                  <c:v>400</c:v>
                </c:pt>
                <c:pt idx="1">
                  <c:v>1494</c:v>
                </c:pt>
                <c:pt idx="2">
                  <c:v>1577</c:v>
                </c:pt>
                <c:pt idx="3">
                  <c:v>1160</c:v>
                </c:pt>
                <c:pt idx="4">
                  <c:v>428</c:v>
                </c:pt>
                <c:pt idx="5">
                  <c:v>5059</c:v>
                </c:pt>
              </c:numCache>
            </c:numRef>
          </c:val>
        </c:ser>
        <c:ser>
          <c:idx val="1"/>
          <c:order val="1"/>
          <c:tx>
            <c:strRef>
              <c:f>ANO_ANT</c:f>
              <c:strCache>
                <c:ptCount val="1"/>
                <c:pt idx="0">
                  <c:v>0</c:v>
                </c:pt>
              </c:strCache>
            </c:strRef>
          </c:tx>
          <c:invertIfNegative val="0"/>
          <c:cat>
            <c:strRef>
              <c:f>Comparativo!$A$2:$A$7</c:f>
              <c:strCache>
                <c:ptCount val="6"/>
                <c:pt idx="0">
                  <c:v>Norte</c:v>
                </c:pt>
                <c:pt idx="1">
                  <c:v>Nordeste</c:v>
                </c:pt>
                <c:pt idx="2">
                  <c:v>Sudeste</c:v>
                </c:pt>
                <c:pt idx="3">
                  <c:v>Sul</c:v>
                </c:pt>
                <c:pt idx="4">
                  <c:v>Centro-Oeste</c:v>
                </c:pt>
                <c:pt idx="5">
                  <c:v>Brasil</c:v>
                </c:pt>
              </c:strCache>
            </c:strRef>
          </c:cat>
          <c:val>
            <c:numRef>
              <c:f>Comparativo!$N$2:$N$7</c:f>
              <c:numCache>
                <c:ptCount val="6"/>
                <c:pt idx="0">
                  <c:v>381</c:v>
                </c:pt>
                <c:pt idx="1">
                  <c:v>1427</c:v>
                </c:pt>
                <c:pt idx="2">
                  <c:v>1550</c:v>
                </c:pt>
                <c:pt idx="3">
                  <c:v>1137</c:v>
                </c:pt>
                <c:pt idx="4">
                  <c:v>405</c:v>
                </c:pt>
                <c:pt idx="5">
                  <c:v>4900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95250</xdr:colOff>
      <xdr:row>21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9</xdr:row>
      <xdr:rowOff>0</xdr:rowOff>
    </xdr:from>
    <xdr:to>
      <xdr:col>14</xdr:col>
      <xdr:colOff>95250</xdr:colOff>
      <xdr:row>21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9</xdr:row>
      <xdr:rowOff>0</xdr:rowOff>
    </xdr:from>
    <xdr:to>
      <xdr:col>21</xdr:col>
      <xdr:colOff>95250</xdr:colOff>
      <xdr:row>21</xdr:row>
      <xdr:rowOff>95250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9</xdr:row>
      <xdr:rowOff>0</xdr:rowOff>
    </xdr:from>
    <xdr:to>
      <xdr:col>28</xdr:col>
      <xdr:colOff>95250</xdr:colOff>
      <xdr:row>21</xdr:row>
      <xdr:rowOff>95250</xdr:rowOff>
    </xdr:to>
    <xdr:graphicFrame macro="">
      <xdr:nvGraphicFramePr>
        <xdr:cNvPr name="Chart 4" id="4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7"/>
  <sheetViews>
    <sheetView tabSelected="1" workbookViewId="0" showGridLines="true" showRowColHeaders="1">
      <selection activeCell="AF7" sqref="AF7"/>
    </sheetView>
  </sheetViews>
  <sheetFormatPr defaultRowHeight="14.4" outlineLevelRow="0" outlineLevelCol="0"/>
  <cols>
    <col min="1" max="1" width="15.281982" bestFit="true" customWidth="true" style="0"/>
    <col min="2" max="2" width="18.709717" bestFit="true" customWidth="true" style="0"/>
    <col min="3" max="3" width="8.140869" bestFit="true" customWidth="true" style="0"/>
    <col min="4" max="4" width="25.85083" bestFit="true" customWidth="true" style="0"/>
    <col min="5" max="5" width="11.711426" bestFit="true" customWidth="true" style="0"/>
    <col min="6" max="6" width="25.85083" bestFit="true" customWidth="true" style="0"/>
    <col min="7" max="7" width="8.140869" bestFit="true" customWidth="true" style="0"/>
    <col min="8" max="8" width="22.280273" bestFit="true" customWidth="true" style="0"/>
    <col min="9" max="9" width="12.854004" bestFit="true" customWidth="true" style="0"/>
    <col min="10" max="10" width="22.280273" bestFit="true" customWidth="true" style="0"/>
    <col min="11" max="11" width="8.140869" bestFit="true" customWidth="true" style="0"/>
    <col min="12" max="12" width="38.847656" bestFit="true" customWidth="true" style="0"/>
    <col min="13" max="13" width="12.854004" bestFit="true" customWidth="true" style="0"/>
    <col min="14" max="14" width="38.847656" bestFit="true" customWidth="true" style="0"/>
    <col min="15" max="15" width="8.140869" bestFit="true" customWidth="true" style="0"/>
    <col min="16" max="16" width="28.135986" bestFit="true" customWidth="true" style="0"/>
    <col min="17" max="17" width="36.419678" bestFit="true" customWidth="true" style="0"/>
    <col min="18" max="18" width="41.132813" bestFit="true" customWidth="true" style="0"/>
    <col min="19" max="19" width="38.847656" bestFit="true" customWidth="true" style="0"/>
    <col min="20" max="20" width="41.132813" bestFit="true" customWidth="true" style="0"/>
    <col min="21" max="21" width="28.135986" bestFit="true" customWidth="true" style="0"/>
    <col min="22" max="22" width="12.854004" bestFit="true" customWidth="true" style="0"/>
    <col min="23" max="23" width="28.135986" bestFit="true" customWidth="true" style="0"/>
    <col min="24" max="24" width="45.845947" bestFit="true" customWidth="true" style="0"/>
    <col min="25" max="25" width="13.996582" bestFit="true" customWidth="true" style="0"/>
    <col min="26" max="26" width="38.847656" bestFit="true" customWidth="true" style="0"/>
    <col min="27" max="27" width="29.421387" bestFit="true" customWidth="true" style="0"/>
    <col min="28" max="28" width="12.854004" bestFit="true" customWidth="true" style="0"/>
    <col min="29" max="29" width="29.421387" bestFit="true" customWidth="true" style="0"/>
    <col min="30" max="30" width="39.990234" bestFit="true" customWidth="true" style="0"/>
    <col min="31" max="31" width="13.996582" bestFit="true" customWidth="true" style="0"/>
    <col min="32" max="32" width="39.990234" bestFit="true" customWidth="true" style="0"/>
  </cols>
  <sheetData>
    <row r="1" spans="1:32">
      <c r="A1" s="2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</row>
    <row r="2" spans="1:32">
      <c r="A2" s="1" t="s">
        <v>32</v>
      </c>
      <c r="B2" s="5">
        <v>450</v>
      </c>
      <c r="C2" s="3">
        <v>6.89</v>
      </c>
      <c r="D2" s="5">
        <v>31</v>
      </c>
      <c r="E2" s="3">
        <v>-35.42</v>
      </c>
      <c r="F2" s="5">
        <v>48</v>
      </c>
      <c r="G2" s="3">
        <v>4.22</v>
      </c>
      <c r="H2" s="5">
        <v>19</v>
      </c>
      <c r="I2" s="3">
        <v>-9.52</v>
      </c>
      <c r="J2" s="5">
        <v>21</v>
      </c>
      <c r="K2" s="3">
        <v>88.89</v>
      </c>
      <c r="L2" s="5">
        <v>400</v>
      </c>
      <c r="M2" s="3">
        <v>4.99</v>
      </c>
      <c r="N2" s="5">
        <v>381</v>
      </c>
      <c r="O2" s="3">
        <v>0</v>
      </c>
      <c r="P2" s="5">
        <v>0</v>
      </c>
      <c r="Q2" s="3">
        <v>88.89</v>
      </c>
      <c r="R2" s="5">
        <v>400</v>
      </c>
      <c r="S2" s="3">
        <v>4.99</v>
      </c>
      <c r="T2" s="5">
        <v>381</v>
      </c>
      <c r="U2" s="5">
        <v>17355778</v>
      </c>
      <c r="V2" s="3">
        <v>-8.2</v>
      </c>
      <c r="W2" s="5">
        <v>18906962</v>
      </c>
      <c r="X2" s="5">
        <v>16508296</v>
      </c>
      <c r="Y2" s="3">
        <v>-6.08</v>
      </c>
      <c r="Z2" s="5">
        <v>17576250</v>
      </c>
      <c r="AA2" s="5">
        <v>0</v>
      </c>
      <c r="AB2" s="3">
        <v>-100</v>
      </c>
      <c r="AC2" s="5">
        <v>13970531</v>
      </c>
      <c r="AD2" s="5">
        <v>0</v>
      </c>
      <c r="AE2" s="3">
        <v>-100</v>
      </c>
      <c r="AF2" s="5">
        <v>13342942</v>
      </c>
    </row>
    <row r="3" spans="1:32">
      <c r="A3" s="1" t="s">
        <v>33</v>
      </c>
      <c r="B3" s="5">
        <v>1794</v>
      </c>
      <c r="C3" s="3">
        <v>13.38</v>
      </c>
      <c r="D3" s="5">
        <v>240</v>
      </c>
      <c r="E3" s="3">
        <v>-11.44</v>
      </c>
      <c r="F3" s="5">
        <v>271</v>
      </c>
      <c r="G3" s="3">
        <v>3.29</v>
      </c>
      <c r="H3" s="5">
        <v>59</v>
      </c>
      <c r="I3" s="3">
        <v>-38.54</v>
      </c>
      <c r="J3" s="5">
        <v>96</v>
      </c>
      <c r="K3" s="3">
        <v>83.28</v>
      </c>
      <c r="L3" s="5">
        <v>1494</v>
      </c>
      <c r="M3" s="3">
        <v>4.7</v>
      </c>
      <c r="N3" s="5">
        <v>1427</v>
      </c>
      <c r="O3" s="3">
        <v>0.06</v>
      </c>
      <c r="P3" s="5">
        <v>1</v>
      </c>
      <c r="Q3" s="3">
        <v>83.33</v>
      </c>
      <c r="R3" s="5">
        <v>1495</v>
      </c>
      <c r="S3" s="3">
        <v>4.77</v>
      </c>
      <c r="T3" s="5">
        <v>1427</v>
      </c>
      <c r="U3" s="5">
        <v>54657621</v>
      </c>
      <c r="V3" s="3">
        <v>-5.22</v>
      </c>
      <c r="W3" s="5">
        <v>57667842</v>
      </c>
      <c r="X3" s="5">
        <v>50489392</v>
      </c>
      <c r="Y3" s="3">
        <v>-2.05</v>
      </c>
      <c r="Z3" s="5">
        <v>51544479</v>
      </c>
      <c r="AA3" s="5">
        <v>0</v>
      </c>
      <c r="AB3" s="3">
        <v>-100</v>
      </c>
      <c r="AC3" s="5">
        <v>42450593</v>
      </c>
      <c r="AD3" s="5">
        <v>0</v>
      </c>
      <c r="AE3" s="3">
        <v>-100</v>
      </c>
      <c r="AF3" s="5">
        <v>39066110</v>
      </c>
    </row>
    <row r="4" spans="1:32">
      <c r="A4" s="1" t="s">
        <v>34</v>
      </c>
      <c r="B4" s="5">
        <v>1668</v>
      </c>
      <c r="C4" s="3">
        <v>2.82</v>
      </c>
      <c r="D4" s="5">
        <v>47</v>
      </c>
      <c r="E4" s="3">
        <v>-45.98</v>
      </c>
      <c r="F4" s="5">
        <v>87</v>
      </c>
      <c r="G4" s="3">
        <v>2.64</v>
      </c>
      <c r="H4" s="5">
        <v>44</v>
      </c>
      <c r="I4" s="3">
        <v>41.94</v>
      </c>
      <c r="J4" s="5">
        <v>31</v>
      </c>
      <c r="K4" s="3">
        <v>94.54</v>
      </c>
      <c r="L4" s="5">
        <v>1577</v>
      </c>
      <c r="M4" s="3">
        <v>1.74</v>
      </c>
      <c r="N4" s="5">
        <v>1550</v>
      </c>
      <c r="O4" s="3">
        <v>0</v>
      </c>
      <c r="P4" s="5">
        <v>0</v>
      </c>
      <c r="Q4" s="3">
        <v>94.54</v>
      </c>
      <c r="R4" s="5">
        <v>1577</v>
      </c>
      <c r="S4" s="3">
        <v>1.74</v>
      </c>
      <c r="T4" s="5">
        <v>1550</v>
      </c>
      <c r="U4" s="5">
        <v>84840113</v>
      </c>
      <c r="V4" s="3">
        <v>-5.35</v>
      </c>
      <c r="W4" s="5">
        <v>89632912</v>
      </c>
      <c r="X4" s="5">
        <v>83993652</v>
      </c>
      <c r="Y4" s="3">
        <v>-5.04</v>
      </c>
      <c r="Z4" s="5">
        <v>88452138</v>
      </c>
      <c r="AA4" s="5">
        <v>0</v>
      </c>
      <c r="AB4" s="3">
        <v>-100</v>
      </c>
      <c r="AC4" s="5">
        <v>83473545</v>
      </c>
      <c r="AD4" s="5">
        <v>0</v>
      </c>
      <c r="AE4" s="3">
        <v>-100</v>
      </c>
      <c r="AF4" s="5">
        <v>82677080</v>
      </c>
    </row>
    <row r="5" spans="1:32">
      <c r="A5" s="1" t="s">
        <v>35</v>
      </c>
      <c r="B5" s="5">
        <v>1191</v>
      </c>
      <c r="C5" s="3">
        <v>1.85</v>
      </c>
      <c r="D5" s="5">
        <v>22</v>
      </c>
      <c r="E5" s="3">
        <v>-35.29</v>
      </c>
      <c r="F5" s="5">
        <v>34</v>
      </c>
      <c r="G5" s="3">
        <v>0.76</v>
      </c>
      <c r="H5" s="5">
        <v>9</v>
      </c>
      <c r="I5" s="3">
        <v>-55</v>
      </c>
      <c r="J5" s="5">
        <v>20</v>
      </c>
      <c r="K5" s="3">
        <v>97.4</v>
      </c>
      <c r="L5" s="5">
        <v>1160</v>
      </c>
      <c r="M5" s="3">
        <v>2.02</v>
      </c>
      <c r="N5" s="5">
        <v>1137</v>
      </c>
      <c r="O5" s="3">
        <v>0</v>
      </c>
      <c r="P5" s="5">
        <v>0</v>
      </c>
      <c r="Q5" s="3">
        <v>97.4</v>
      </c>
      <c r="R5" s="5">
        <v>1160</v>
      </c>
      <c r="S5" s="3">
        <v>2.02</v>
      </c>
      <c r="T5" s="5">
        <v>1137</v>
      </c>
      <c r="U5" s="5">
        <v>29937706</v>
      </c>
      <c r="V5" s="3">
        <v>-1.53</v>
      </c>
      <c r="W5" s="5">
        <v>30402587</v>
      </c>
      <c r="X5" s="5">
        <v>29712022</v>
      </c>
      <c r="Y5" s="3">
        <v>-1.04</v>
      </c>
      <c r="Z5" s="5">
        <v>30023081</v>
      </c>
      <c r="AA5" s="5">
        <v>0</v>
      </c>
      <c r="AB5" s="3">
        <v>-100</v>
      </c>
      <c r="AC5" s="5">
        <v>26041942</v>
      </c>
      <c r="AD5" s="5">
        <v>0</v>
      </c>
      <c r="AE5" s="3">
        <v>-100</v>
      </c>
      <c r="AF5" s="5">
        <v>25795675</v>
      </c>
    </row>
    <row r="6" spans="1:32">
      <c r="A6" s="1" t="s">
        <v>36</v>
      </c>
      <c r="B6" s="5">
        <v>467</v>
      </c>
      <c r="C6" s="3">
        <v>4.93</v>
      </c>
      <c r="D6" s="5">
        <v>23</v>
      </c>
      <c r="E6" s="3">
        <v>-50</v>
      </c>
      <c r="F6" s="5">
        <v>46</v>
      </c>
      <c r="G6" s="3">
        <v>3.43</v>
      </c>
      <c r="H6" s="5">
        <v>16</v>
      </c>
      <c r="I6" s="3">
        <v>0</v>
      </c>
      <c r="J6" s="5">
        <v>16</v>
      </c>
      <c r="K6" s="3">
        <v>91.65</v>
      </c>
      <c r="L6" s="5">
        <v>428</v>
      </c>
      <c r="M6" s="3">
        <v>5.68</v>
      </c>
      <c r="N6" s="5">
        <v>405</v>
      </c>
      <c r="O6" s="3">
        <v>0</v>
      </c>
      <c r="P6" s="5">
        <v>0</v>
      </c>
      <c r="Q6" s="3">
        <v>91.65</v>
      </c>
      <c r="R6" s="5">
        <v>428</v>
      </c>
      <c r="S6" s="3">
        <v>5.68</v>
      </c>
      <c r="T6" s="5">
        <v>405</v>
      </c>
      <c r="U6" s="5">
        <v>16289538</v>
      </c>
      <c r="V6" s="3">
        <v>-2.5</v>
      </c>
      <c r="W6" s="5">
        <v>16707336</v>
      </c>
      <c r="X6" s="5">
        <v>15959271</v>
      </c>
      <c r="Y6" s="3">
        <v>-1.17</v>
      </c>
      <c r="Z6" s="5">
        <v>16147772</v>
      </c>
      <c r="AA6" s="5">
        <v>0</v>
      </c>
      <c r="AB6" s="3">
        <v>-100</v>
      </c>
      <c r="AC6" s="5">
        <v>14887828</v>
      </c>
      <c r="AD6" s="5">
        <v>0</v>
      </c>
      <c r="AE6" s="3">
        <v>-100</v>
      </c>
      <c r="AF6" s="5">
        <v>14498196</v>
      </c>
    </row>
    <row r="7" spans="1:32">
      <c r="A7" s="1" t="s">
        <v>37</v>
      </c>
      <c r="B7" s="5">
        <v>5570</v>
      </c>
      <c r="C7" s="3">
        <v>6.52</v>
      </c>
      <c r="D7" s="5">
        <v>363</v>
      </c>
      <c r="E7" s="3">
        <v>-25.31</v>
      </c>
      <c r="F7" s="5">
        <v>486</v>
      </c>
      <c r="G7" s="3">
        <v>2.64</v>
      </c>
      <c r="H7" s="5">
        <v>147</v>
      </c>
      <c r="I7" s="3">
        <v>-20.11</v>
      </c>
      <c r="J7" s="5">
        <v>184</v>
      </c>
      <c r="K7" s="3">
        <v>90.83</v>
      </c>
      <c r="L7" s="5">
        <v>5059</v>
      </c>
      <c r="M7" s="3">
        <v>3.24</v>
      </c>
      <c r="N7" s="5">
        <v>4900</v>
      </c>
      <c r="O7" s="3">
        <v>0.02</v>
      </c>
      <c r="P7" s="5">
        <v>1</v>
      </c>
      <c r="Q7" s="3">
        <v>90.84</v>
      </c>
      <c r="R7" s="5">
        <v>5060</v>
      </c>
      <c r="S7" s="3">
        <v>3.27</v>
      </c>
      <c r="T7" s="5">
        <v>4900</v>
      </c>
      <c r="U7" s="5">
        <v>203080756</v>
      </c>
      <c r="V7" s="3">
        <v>-4.8</v>
      </c>
      <c r="W7" s="5">
        <v>213317639</v>
      </c>
      <c r="X7" s="5">
        <v>196662633</v>
      </c>
      <c r="Y7" s="3">
        <v>-3.48</v>
      </c>
      <c r="Z7" s="5">
        <v>203743720</v>
      </c>
      <c r="AA7" s="5">
        <v>0</v>
      </c>
      <c r="AB7" s="3">
        <v>-100</v>
      </c>
      <c r="AC7" s="5">
        <v>180824439</v>
      </c>
      <c r="AD7" s="5">
        <v>0</v>
      </c>
      <c r="AE7" s="3">
        <v>-100</v>
      </c>
      <c r="AF7" s="5">
        <v>175380003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Comparativo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2025-06-16T03:11:25+00:00</dcterms:created>
  <dcterms:modified xsi:type="dcterms:W3CDTF">2025-06-16T03:11:25+00:00</dcterms:modified>
  <dc:title>Untitled Spreadsheet</dc:title>
  <dc:description/>
  <dc:subject/>
  <cp:keywords/>
  <cp:category/>
</cp:coreProperties>
</file>